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78" windowWidth="8463" windowHeight="67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<sst xmlns="http://schemas.openxmlformats.org/spreadsheetml/2006/main" count="77" uniqueCount="45">
  <si>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</si>
  <si>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</si>
  <si>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</si>
  <si>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</si>
  <si>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</si>
  <si>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</si>
  <si>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</si>
  <si>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</si>
  <si>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</si>
  <si>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</si>
  <si>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</si>
  <si>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</si>
  <si>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</si>
  <si>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</si>
  <si>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</si>
  <si>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</si>
  <si>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</si>
  <si>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</si>
  <si>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</si>
  <si>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</si>
  <si>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</si>
  <si>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</si>
  <si>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</si>
  <si>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</si>
  <si>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</si>
  <si>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</si>
  <si>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</si>
  <si>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</si>
  <si>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</si>
  <si>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</si>
  <si>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</si>
  <si>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</si>
  <si>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</si>
  <si>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</si>
  <si>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</si>
  <si>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</si>
  <si>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</si>
  <si>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</si>
  <si>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</si>
  <si>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</si>
  <si>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</si>
  <si>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</si>
  <si>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</si>
  <si>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Приложение № 3</t>
  </si>
  <si>
    <t>к Решению № 01  от  23 января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</si>
</sst>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6">
      <selection activeCell="H24" sqref="H24"/>
    </sheetView>
  </sheetViews>
  <sheetFormatPr defaultColWidth="9.1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">
      <c r="A1" s="4"/>
      <c r="B1" s="33" t="s">
        <v>43</v>
      </c>
      <c r="C1" s="33"/>
      <c r="D1" s="33"/>
      <c r="E1" s="33"/>
      <c r="F1" s="33"/>
    </row>
    <row r="2" spans="1:6" ht="15">
      <c r="A2" s="4"/>
      <c r="B2" s="34" t="s">
        <v>44</v>
      </c>
      <c r="C2" s="34"/>
      <c r="D2" s="34"/>
      <c r="E2" s="34"/>
      <c r="F2" s="34"/>
    </row>
    <row r="3" spans="1:6" ht="1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5.75" thickBot="1">
      <c r="A5" s="5"/>
      <c r="B5" s="13"/>
      <c r="C5" s="13"/>
      <c r="D5" s="13"/>
      <c r="E5" s="13"/>
      <c r="F5" s="13" t="s">
        <v>37</v>
      </c>
    </row>
    <row r="6" spans="1:6" s="3" customFormat="1" ht="15.7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4324236.52</v>
      </c>
      <c r="E7" s="20">
        <f>E8+E9+E10+E11</f>
        <v>4011882.56</v>
      </c>
      <c r="F7" s="20">
        <f>F8+F9+F10+F11</f>
        <v>4011882.56</v>
      </c>
    </row>
    <row r="8" spans="1:6" ht="46.5">
      <c r="A8" s="11" t="s">
        <v>30</v>
      </c>
      <c r="B8" s="19" t="s">
        <v>5</v>
      </c>
      <c r="C8" s="15" t="s">
        <v>6</v>
      </c>
      <c r="D8" s="21">
        <v>999624</v>
      </c>
      <c r="E8" s="21">
        <v>999624</v>
      </c>
      <c r="F8" s="21">
        <v>999624</v>
      </c>
    </row>
    <row r="9" spans="1:6" ht="61.5">
      <c r="A9" s="11" t="s">
        <v>31</v>
      </c>
      <c r="B9" s="19" t="s">
        <v>5</v>
      </c>
      <c r="C9" s="15" t="s">
        <v>7</v>
      </c>
      <c r="D9" s="21">
        <v>2397666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851946.52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688386.24</v>
      </c>
      <c r="E18" s="24">
        <f>E19+E20</f>
        <v>15000</v>
      </c>
      <c r="F18" s="22">
        <f>F19+F20</f>
        <v>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673386.24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5933936.5600000005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">
      <c r="A27" s="7" t="s">
        <v>36</v>
      </c>
      <c r="B27" s="16" t="s">
        <v>8</v>
      </c>
      <c r="C27" s="16"/>
      <c r="D27" s="24">
        <f>D28</f>
        <v>28414034.18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28414034.18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41696673.5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2018-11-04T08:39:42Z</cp:lastPrinted>
  <dcterms:created xsi:type="dcterms:W3CDTF">2004-09-05T23:02:34Z</dcterms:created>
  <dcterms:modified xsi:type="dcterms:W3CDTF">2023-01-23T01:34:47Z</dcterms:modified>
  <cp:category/>
  <cp:version/>
  <cp:contentType/>
  <cp:contentStatus/>
</cp:coreProperties>
</file>